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PATISHTA BOICHINOVCI-2025-2026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Справка!$A$13:$M$83</definedName>
  </definedNames>
  <calcPr calcId="162913"/>
</workbook>
</file>

<file path=xl/calcChain.xml><?xml version="1.0" encoding="utf-8"?>
<calcChain xmlns="http://schemas.openxmlformats.org/spreadsheetml/2006/main">
  <c r="J83" i="1" l="1"/>
  <c r="H83" i="1"/>
  <c r="E83" i="1"/>
  <c r="D83" i="1"/>
</calcChain>
</file>

<file path=xl/sharedStrings.xml><?xml version="1.0" encoding="utf-8"?>
<sst xmlns="http://schemas.openxmlformats.org/spreadsheetml/2006/main" count="250" uniqueCount="76">
  <si>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</si>
  <si>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</si>
  <si>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</si>
  <si>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</si>
  <si>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</si>
  <si>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</si>
  <si>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СГРП €/дка</t>
  </si>
  <si>
    <t>Сума €</t>
  </si>
  <si>
    <t>АГРО-КП ЕООД</t>
  </si>
  <si>
    <t>102.81</t>
  </si>
  <si>
    <t>ОБЩИНА ГР. БОЙЧИНОВЦИ</t>
  </si>
  <si>
    <t>Селски, горски път</t>
  </si>
  <si>
    <t>104.103</t>
  </si>
  <si>
    <t>105.110</t>
  </si>
  <si>
    <t>105.178</t>
  </si>
  <si>
    <t>106.72</t>
  </si>
  <si>
    <t>106.188</t>
  </si>
  <si>
    <t>107.103</t>
  </si>
  <si>
    <t>108.14</t>
  </si>
  <si>
    <t>108.190</t>
  </si>
  <si>
    <t>111.25</t>
  </si>
  <si>
    <t>111.115</t>
  </si>
  <si>
    <t>112.115</t>
  </si>
  <si>
    <t>112.202</t>
  </si>
  <si>
    <t>115.153</t>
  </si>
  <si>
    <t>118.365</t>
  </si>
  <si>
    <t>119.151</t>
  </si>
  <si>
    <t>119.153</t>
  </si>
  <si>
    <t>121.65</t>
  </si>
  <si>
    <t>121.188</t>
  </si>
  <si>
    <t>123.188</t>
  </si>
  <si>
    <t>125.34</t>
  </si>
  <si>
    <t>125.340</t>
  </si>
  <si>
    <t>127.20</t>
  </si>
  <si>
    <t>127.254</t>
  </si>
  <si>
    <t>128.36</t>
  </si>
  <si>
    <t>130.156</t>
  </si>
  <si>
    <t>130.288</t>
  </si>
  <si>
    <t>132.298</t>
  </si>
  <si>
    <t>134.254</t>
  </si>
  <si>
    <t>136.131</t>
  </si>
  <si>
    <t>136.290</t>
  </si>
  <si>
    <t>140.126</t>
  </si>
  <si>
    <t>143.18</t>
  </si>
  <si>
    <t>146.122</t>
  </si>
  <si>
    <t>152.82</t>
  </si>
  <si>
    <t>153.64</t>
  </si>
  <si>
    <t>Общо за ползвателя</t>
  </si>
  <si>
    <t>АТЛАНТ ЕООД</t>
  </si>
  <si>
    <t>168.254</t>
  </si>
  <si>
    <t>ЕТ АНГЕЛ ИВАНОВ-88</t>
  </si>
  <si>
    <t>"ЕКОЛАНД - 2014" ЕООД</t>
  </si>
  <si>
    <t>160.88</t>
  </si>
  <si>
    <t>АКБ АГРО ЕООД</t>
  </si>
  <si>
    <t>СВЕТЛИН АЛЕКСИЕВ СРЕТЕНИЕВ</t>
  </si>
  <si>
    <t>130.70</t>
  </si>
  <si>
    <t>131.156</t>
  </si>
  <si>
    <t>131.288</t>
  </si>
  <si>
    <t>МОМЧИЛ ВЕНИСЛАВОВ ВЪРБАНОВ</t>
  </si>
  <si>
    <t>114.45</t>
  </si>
  <si>
    <t>115.188</t>
  </si>
  <si>
    <t>116.51</t>
  </si>
  <si>
    <t>117.52</t>
  </si>
  <si>
    <t>117.188</t>
  </si>
  <si>
    <t>118.188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</si>
  <si>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</si>
  <si>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</si>
  <si>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</si>
  <si>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БЕЛИ БРЕГ ЕКАТТЕ 03383</t>
  </si>
  <si>
    <t>стопанска година 2025/2026</t>
  </si>
  <si>
    <t>Доброволно споразумение вх. № 12BG/18.11.2025 г. по чл.37в за орна земля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</si>
  <si>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</si>
  <si>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</si>
  <si>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</si>
  <si>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>Общо: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</si>
  <si>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Бели брег, общ. Бойчиновци, обл. Монтана – 50.00 лв./дка(25,56  €/дка)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</si>
</sst>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tabSelected="1" topLeftCell="A52" workbookViewId="0">
      <selection activeCell="A12" sqref="A12:J12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4" width="11.7109375" customWidth="1"/>
    <col min="5" max="5" width="13.14062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15" t="s">
        <v>65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4" t="s">
        <v>66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14" t="s">
        <v>67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4" t="s">
        <v>68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4" t="s">
        <v>69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 t="s">
        <v>70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71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30.75" customHeight="1" x14ac:dyDescent="0.25">
      <c r="A12" s="23" t="s">
        <v>75</v>
      </c>
      <c r="B12" s="23"/>
      <c r="C12" s="23"/>
      <c r="D12" s="23"/>
      <c r="E12" s="23"/>
      <c r="F12" s="23"/>
      <c r="G12" s="23"/>
      <c r="H12" s="23"/>
      <c r="I12" s="24"/>
      <c r="J12" s="24"/>
    </row>
    <row r="13" spans="1:10" ht="49.5" customHeight="1" x14ac:dyDescent="0.25">
      <c r="A13" s="16" t="s">
        <v>72</v>
      </c>
      <c r="B13" s="17" t="s">
        <v>0</v>
      </c>
      <c r="C13" s="17" t="s">
        <v>1</v>
      </c>
      <c r="D13" s="16" t="s">
        <v>2</v>
      </c>
      <c r="E13" s="16" t="s">
        <v>73</v>
      </c>
      <c r="F13" s="16" t="s">
        <v>3</v>
      </c>
      <c r="G13" s="18" t="s">
        <v>4</v>
      </c>
      <c r="H13" s="18" t="s">
        <v>5</v>
      </c>
      <c r="I13" s="18" t="s">
        <v>6</v>
      </c>
      <c r="J13" s="18" t="s">
        <v>7</v>
      </c>
    </row>
    <row r="14" spans="1:10" x14ac:dyDescent="0.25">
      <c r="A14" s="9" t="s">
        <v>8</v>
      </c>
      <c r="B14" s="8" t="s">
        <v>9</v>
      </c>
      <c r="C14" s="10" t="s">
        <v>10</v>
      </c>
      <c r="D14" s="11">
        <v>4.42</v>
      </c>
      <c r="E14" s="11">
        <v>2.1999999999999999E-2</v>
      </c>
      <c r="F14" s="9" t="s">
        <v>11</v>
      </c>
      <c r="G14" s="12">
        <v>50</v>
      </c>
      <c r="H14" s="12">
        <v>1.1000000000000001</v>
      </c>
      <c r="I14" s="12">
        <v>25.564594</v>
      </c>
      <c r="J14" s="12">
        <v>0.56000000000000005</v>
      </c>
    </row>
    <row r="15" spans="1:10" x14ac:dyDescent="0.25">
      <c r="A15" s="9" t="s">
        <v>8</v>
      </c>
      <c r="B15" s="8" t="s">
        <v>12</v>
      </c>
      <c r="C15" s="10" t="s">
        <v>10</v>
      </c>
      <c r="D15" s="11">
        <v>2.9609999999999999</v>
      </c>
      <c r="E15" s="11">
        <v>2.9140000000000001</v>
      </c>
      <c r="F15" s="9" t="s">
        <v>11</v>
      </c>
      <c r="G15" s="12">
        <v>50</v>
      </c>
      <c r="H15" s="12">
        <v>145.69999999999999</v>
      </c>
      <c r="I15" s="12">
        <v>25.564594</v>
      </c>
      <c r="J15" s="12">
        <v>74.5</v>
      </c>
    </row>
    <row r="16" spans="1:10" x14ac:dyDescent="0.25">
      <c r="A16" s="9" t="s">
        <v>8</v>
      </c>
      <c r="B16" s="8" t="s">
        <v>13</v>
      </c>
      <c r="C16" s="10" t="s">
        <v>10</v>
      </c>
      <c r="D16" s="11">
        <v>1.48</v>
      </c>
      <c r="E16" s="11">
        <v>1.1910000000000001</v>
      </c>
      <c r="F16" s="9" t="s">
        <v>11</v>
      </c>
      <c r="G16" s="12">
        <v>50</v>
      </c>
      <c r="H16" s="12">
        <v>59.55</v>
      </c>
      <c r="I16" s="12">
        <v>25.564594</v>
      </c>
      <c r="J16" s="12">
        <v>30.45</v>
      </c>
    </row>
    <row r="17" spans="1:10" x14ac:dyDescent="0.25">
      <c r="A17" s="9" t="s">
        <v>8</v>
      </c>
      <c r="B17" s="8" t="s">
        <v>14</v>
      </c>
      <c r="C17" s="10" t="s">
        <v>10</v>
      </c>
      <c r="D17" s="11">
        <v>1.4390000000000001</v>
      </c>
      <c r="E17" s="11">
        <v>1.407</v>
      </c>
      <c r="F17" s="9" t="s">
        <v>11</v>
      </c>
      <c r="G17" s="12">
        <v>50</v>
      </c>
      <c r="H17" s="12">
        <v>70.349999999999994</v>
      </c>
      <c r="I17" s="12">
        <v>25.564594</v>
      </c>
      <c r="J17" s="12">
        <v>35.97</v>
      </c>
    </row>
    <row r="18" spans="1:10" x14ac:dyDescent="0.25">
      <c r="A18" s="9" t="s">
        <v>8</v>
      </c>
      <c r="B18" s="8" t="s">
        <v>15</v>
      </c>
      <c r="C18" s="10" t="s">
        <v>10</v>
      </c>
      <c r="D18" s="11">
        <v>5.5970000000000004</v>
      </c>
      <c r="E18" s="11">
        <v>4.4359999999999999</v>
      </c>
      <c r="F18" s="9" t="s">
        <v>11</v>
      </c>
      <c r="G18" s="12">
        <v>50</v>
      </c>
      <c r="H18" s="12">
        <v>221.8</v>
      </c>
      <c r="I18" s="12">
        <v>25.564594</v>
      </c>
      <c r="J18" s="12">
        <v>113.4</v>
      </c>
    </row>
    <row r="19" spans="1:10" x14ac:dyDescent="0.25">
      <c r="A19" s="9" t="s">
        <v>8</v>
      </c>
      <c r="B19" s="8" t="s">
        <v>16</v>
      </c>
      <c r="C19" s="10" t="s">
        <v>10</v>
      </c>
      <c r="D19" s="11">
        <v>11.071999999999999</v>
      </c>
      <c r="E19" s="11">
        <v>10.827</v>
      </c>
      <c r="F19" s="9" t="s">
        <v>11</v>
      </c>
      <c r="G19" s="12">
        <v>50</v>
      </c>
      <c r="H19" s="12">
        <v>541.35</v>
      </c>
      <c r="I19" s="12">
        <v>25.564594</v>
      </c>
      <c r="J19" s="12">
        <v>276.79000000000002</v>
      </c>
    </row>
    <row r="20" spans="1:10" x14ac:dyDescent="0.25">
      <c r="A20" s="9" t="s">
        <v>8</v>
      </c>
      <c r="B20" s="8" t="s">
        <v>17</v>
      </c>
      <c r="C20" s="10" t="s">
        <v>10</v>
      </c>
      <c r="D20" s="11">
        <v>3.371</v>
      </c>
      <c r="E20" s="11">
        <v>3.2469999999999999</v>
      </c>
      <c r="F20" s="9" t="s">
        <v>11</v>
      </c>
      <c r="G20" s="12">
        <v>50</v>
      </c>
      <c r="H20" s="12">
        <v>162.35</v>
      </c>
      <c r="I20" s="12">
        <v>25.564594</v>
      </c>
      <c r="J20" s="12">
        <v>83.01</v>
      </c>
    </row>
    <row r="21" spans="1:10" x14ac:dyDescent="0.25">
      <c r="A21" s="9" t="s">
        <v>8</v>
      </c>
      <c r="B21" s="8" t="s">
        <v>18</v>
      </c>
      <c r="C21" s="10" t="s">
        <v>10</v>
      </c>
      <c r="D21" s="11">
        <v>3.657</v>
      </c>
      <c r="E21" s="11">
        <v>3.5</v>
      </c>
      <c r="F21" s="9" t="s">
        <v>11</v>
      </c>
      <c r="G21" s="12">
        <v>50</v>
      </c>
      <c r="H21" s="12">
        <v>175</v>
      </c>
      <c r="I21" s="12">
        <v>25.564594</v>
      </c>
      <c r="J21" s="12">
        <v>89.48</v>
      </c>
    </row>
    <row r="22" spans="1:10" x14ac:dyDescent="0.25">
      <c r="A22" s="9" t="s">
        <v>8</v>
      </c>
      <c r="B22" s="8" t="s">
        <v>19</v>
      </c>
      <c r="C22" s="10" t="s">
        <v>10</v>
      </c>
      <c r="D22" s="11">
        <v>1.2150000000000001</v>
      </c>
      <c r="E22" s="11">
        <v>0.16300000000000001</v>
      </c>
      <c r="F22" s="9" t="s">
        <v>11</v>
      </c>
      <c r="G22" s="12">
        <v>50</v>
      </c>
      <c r="H22" s="12">
        <v>8.15</v>
      </c>
      <c r="I22" s="12">
        <v>25.564594</v>
      </c>
      <c r="J22" s="12">
        <v>4.17</v>
      </c>
    </row>
    <row r="23" spans="1:10" x14ac:dyDescent="0.25">
      <c r="A23" s="9" t="s">
        <v>8</v>
      </c>
      <c r="B23" s="8" t="s">
        <v>20</v>
      </c>
      <c r="C23" s="10" t="s">
        <v>10</v>
      </c>
      <c r="D23" s="11">
        <v>1.8</v>
      </c>
      <c r="E23" s="11">
        <v>1.8</v>
      </c>
      <c r="F23" s="9" t="s">
        <v>11</v>
      </c>
      <c r="G23" s="12">
        <v>50</v>
      </c>
      <c r="H23" s="12">
        <v>90</v>
      </c>
      <c r="I23" s="12">
        <v>25.564594</v>
      </c>
      <c r="J23" s="12">
        <v>46.02</v>
      </c>
    </row>
    <row r="24" spans="1:10" x14ac:dyDescent="0.25">
      <c r="A24" s="9" t="s">
        <v>8</v>
      </c>
      <c r="B24" s="8" t="s">
        <v>21</v>
      </c>
      <c r="C24" s="10" t="s">
        <v>10</v>
      </c>
      <c r="D24" s="11">
        <v>3.3279999999999998</v>
      </c>
      <c r="E24" s="11">
        <v>0.96399999999999997</v>
      </c>
      <c r="F24" s="9" t="s">
        <v>11</v>
      </c>
      <c r="G24" s="12">
        <v>50</v>
      </c>
      <c r="H24" s="12">
        <v>48.2</v>
      </c>
      <c r="I24" s="12">
        <v>25.564594</v>
      </c>
      <c r="J24" s="12">
        <v>24.64</v>
      </c>
    </row>
    <row r="25" spans="1:10" x14ac:dyDescent="0.25">
      <c r="A25" s="9" t="s">
        <v>8</v>
      </c>
      <c r="B25" s="8" t="s">
        <v>22</v>
      </c>
      <c r="C25" s="10" t="s">
        <v>10</v>
      </c>
      <c r="D25" s="11">
        <v>4.4649999999999999</v>
      </c>
      <c r="E25" s="11">
        <v>1.397</v>
      </c>
      <c r="F25" s="9" t="s">
        <v>11</v>
      </c>
      <c r="G25" s="12">
        <v>50</v>
      </c>
      <c r="H25" s="12">
        <v>69.849999999999994</v>
      </c>
      <c r="I25" s="12">
        <v>25.564594</v>
      </c>
      <c r="J25" s="12">
        <v>35.71</v>
      </c>
    </row>
    <row r="26" spans="1:10" x14ac:dyDescent="0.25">
      <c r="A26" s="9" t="s">
        <v>8</v>
      </c>
      <c r="B26" s="8" t="s">
        <v>23</v>
      </c>
      <c r="C26" s="10" t="s">
        <v>10</v>
      </c>
      <c r="D26" s="11">
        <v>3.2280000000000002</v>
      </c>
      <c r="E26" s="11">
        <v>0.109</v>
      </c>
      <c r="F26" s="9" t="s">
        <v>11</v>
      </c>
      <c r="G26" s="12">
        <v>50</v>
      </c>
      <c r="H26" s="12">
        <v>5.45</v>
      </c>
      <c r="I26" s="12">
        <v>25.564594</v>
      </c>
      <c r="J26" s="12">
        <v>2.79</v>
      </c>
    </row>
    <row r="27" spans="1:10" x14ac:dyDescent="0.25">
      <c r="A27" s="9" t="s">
        <v>8</v>
      </c>
      <c r="B27" s="8" t="s">
        <v>24</v>
      </c>
      <c r="C27" s="10" t="s">
        <v>10</v>
      </c>
      <c r="D27" s="11">
        <v>1.7070000000000001</v>
      </c>
      <c r="E27" s="11">
        <v>1.6539999999999999</v>
      </c>
      <c r="F27" s="9" t="s">
        <v>11</v>
      </c>
      <c r="G27" s="12">
        <v>50</v>
      </c>
      <c r="H27" s="12">
        <v>82.7</v>
      </c>
      <c r="I27" s="12">
        <v>25.564594</v>
      </c>
      <c r="J27" s="12">
        <v>42.28</v>
      </c>
    </row>
    <row r="28" spans="1:10" x14ac:dyDescent="0.25">
      <c r="A28" s="9" t="s">
        <v>8</v>
      </c>
      <c r="B28" s="8" t="s">
        <v>25</v>
      </c>
      <c r="C28" s="10" t="s">
        <v>10</v>
      </c>
      <c r="D28" s="11">
        <v>1.369</v>
      </c>
      <c r="E28" s="11">
        <v>0.86799999999999999</v>
      </c>
      <c r="F28" s="9" t="s">
        <v>11</v>
      </c>
      <c r="G28" s="12">
        <v>50</v>
      </c>
      <c r="H28" s="12">
        <v>43.4</v>
      </c>
      <c r="I28" s="12">
        <v>25.564594</v>
      </c>
      <c r="J28" s="12">
        <v>22.19</v>
      </c>
    </row>
    <row r="29" spans="1:10" x14ac:dyDescent="0.25">
      <c r="A29" s="9" t="s">
        <v>8</v>
      </c>
      <c r="B29" s="8" t="s">
        <v>26</v>
      </c>
      <c r="C29" s="10" t="s">
        <v>10</v>
      </c>
      <c r="D29" s="11">
        <v>8.1959999999999997</v>
      </c>
      <c r="E29" s="11">
        <v>7.343</v>
      </c>
      <c r="F29" s="9" t="s">
        <v>11</v>
      </c>
      <c r="G29" s="12">
        <v>50</v>
      </c>
      <c r="H29" s="12">
        <v>367.15</v>
      </c>
      <c r="I29" s="12">
        <v>25.564594</v>
      </c>
      <c r="J29" s="12">
        <v>187.72</v>
      </c>
    </row>
    <row r="30" spans="1:10" x14ac:dyDescent="0.25">
      <c r="A30" s="9" t="s">
        <v>8</v>
      </c>
      <c r="B30" s="8" t="s">
        <v>27</v>
      </c>
      <c r="C30" s="10" t="s">
        <v>10</v>
      </c>
      <c r="D30" s="11">
        <v>6.3230000000000004</v>
      </c>
      <c r="E30" s="11">
        <v>1.292</v>
      </c>
      <c r="F30" s="9" t="s">
        <v>11</v>
      </c>
      <c r="G30" s="12">
        <v>50</v>
      </c>
      <c r="H30" s="12">
        <v>64.599999999999994</v>
      </c>
      <c r="I30" s="12">
        <v>25.564594</v>
      </c>
      <c r="J30" s="12">
        <v>33.03</v>
      </c>
    </row>
    <row r="31" spans="1:10" x14ac:dyDescent="0.25">
      <c r="A31" s="9" t="s">
        <v>8</v>
      </c>
      <c r="B31" s="8" t="s">
        <v>27</v>
      </c>
      <c r="C31" s="10" t="s">
        <v>10</v>
      </c>
      <c r="D31" s="11">
        <v>6.3230000000000004</v>
      </c>
      <c r="E31" s="11">
        <v>4.0789999999999997</v>
      </c>
      <c r="F31" s="9" t="s">
        <v>11</v>
      </c>
      <c r="G31" s="12">
        <v>50</v>
      </c>
      <c r="H31" s="12">
        <v>203.95</v>
      </c>
      <c r="I31" s="12">
        <v>25.564594</v>
      </c>
      <c r="J31" s="12">
        <v>104.28</v>
      </c>
    </row>
    <row r="32" spans="1:10" x14ac:dyDescent="0.25">
      <c r="A32" s="9" t="s">
        <v>8</v>
      </c>
      <c r="B32" s="8" t="s">
        <v>28</v>
      </c>
      <c r="C32" s="10" t="s">
        <v>10</v>
      </c>
      <c r="D32" s="11">
        <v>7.8440000000000003</v>
      </c>
      <c r="E32" s="11">
        <v>3.6419999999999999</v>
      </c>
      <c r="F32" s="9" t="s">
        <v>11</v>
      </c>
      <c r="G32" s="12">
        <v>50</v>
      </c>
      <c r="H32" s="12">
        <v>182.1</v>
      </c>
      <c r="I32" s="12">
        <v>25.564594</v>
      </c>
      <c r="J32" s="12">
        <v>93.11</v>
      </c>
    </row>
    <row r="33" spans="1:10" x14ac:dyDescent="0.25">
      <c r="A33" s="9" t="s">
        <v>8</v>
      </c>
      <c r="B33" s="8" t="s">
        <v>29</v>
      </c>
      <c r="C33" s="10" t="s">
        <v>10</v>
      </c>
      <c r="D33" s="11">
        <v>0.89700000000000002</v>
      </c>
      <c r="E33" s="11">
        <v>9.9000000000000005E-2</v>
      </c>
      <c r="F33" s="9" t="s">
        <v>11</v>
      </c>
      <c r="G33" s="12">
        <v>50</v>
      </c>
      <c r="H33" s="12">
        <v>4.95</v>
      </c>
      <c r="I33" s="12">
        <v>25.564594</v>
      </c>
      <c r="J33" s="12">
        <v>2.5299999999999998</v>
      </c>
    </row>
    <row r="34" spans="1:10" x14ac:dyDescent="0.25">
      <c r="A34" s="9" t="s">
        <v>8</v>
      </c>
      <c r="B34" s="8" t="s">
        <v>30</v>
      </c>
      <c r="C34" s="10" t="s">
        <v>10</v>
      </c>
      <c r="D34" s="11">
        <v>2.476</v>
      </c>
      <c r="E34" s="11">
        <v>1.353</v>
      </c>
      <c r="F34" s="9" t="s">
        <v>11</v>
      </c>
      <c r="G34" s="12">
        <v>50</v>
      </c>
      <c r="H34" s="12">
        <v>67.650000000000006</v>
      </c>
      <c r="I34" s="12">
        <v>25.564594</v>
      </c>
      <c r="J34" s="12">
        <v>34.590000000000003</v>
      </c>
    </row>
    <row r="35" spans="1:10" x14ac:dyDescent="0.25">
      <c r="A35" s="9" t="s">
        <v>8</v>
      </c>
      <c r="B35" s="8" t="s">
        <v>31</v>
      </c>
      <c r="C35" s="10" t="s">
        <v>10</v>
      </c>
      <c r="D35" s="11">
        <v>2.9649999999999999</v>
      </c>
      <c r="E35" s="11">
        <v>2.9359999999999999</v>
      </c>
      <c r="F35" s="9" t="s">
        <v>11</v>
      </c>
      <c r="G35" s="12">
        <v>50</v>
      </c>
      <c r="H35" s="12">
        <v>146.80000000000001</v>
      </c>
      <c r="I35" s="12">
        <v>25.564594</v>
      </c>
      <c r="J35" s="12">
        <v>75.06</v>
      </c>
    </row>
    <row r="36" spans="1:10" x14ac:dyDescent="0.25">
      <c r="A36" s="9" t="s">
        <v>8</v>
      </c>
      <c r="B36" s="8" t="s">
        <v>32</v>
      </c>
      <c r="C36" s="10" t="s">
        <v>10</v>
      </c>
      <c r="D36" s="11">
        <v>1.679</v>
      </c>
      <c r="E36" s="11">
        <v>0.73699999999999999</v>
      </c>
      <c r="F36" s="9" t="s">
        <v>11</v>
      </c>
      <c r="G36" s="12">
        <v>50</v>
      </c>
      <c r="H36" s="12">
        <v>36.85</v>
      </c>
      <c r="I36" s="12">
        <v>25.564594</v>
      </c>
      <c r="J36" s="12">
        <v>18.84</v>
      </c>
    </row>
    <row r="37" spans="1:10" x14ac:dyDescent="0.25">
      <c r="A37" s="9" t="s">
        <v>8</v>
      </c>
      <c r="B37" s="8" t="s">
        <v>33</v>
      </c>
      <c r="C37" s="10" t="s">
        <v>10</v>
      </c>
      <c r="D37" s="11">
        <v>4.97</v>
      </c>
      <c r="E37" s="11">
        <v>5.8000000000000003E-2</v>
      </c>
      <c r="F37" s="9" t="s">
        <v>11</v>
      </c>
      <c r="G37" s="12">
        <v>50</v>
      </c>
      <c r="H37" s="12">
        <v>2.9</v>
      </c>
      <c r="I37" s="12">
        <v>25.564594</v>
      </c>
      <c r="J37" s="12">
        <v>1.48</v>
      </c>
    </row>
    <row r="38" spans="1:10" x14ac:dyDescent="0.25">
      <c r="A38" s="9" t="s">
        <v>8</v>
      </c>
      <c r="B38" s="8" t="s">
        <v>33</v>
      </c>
      <c r="C38" s="10" t="s">
        <v>10</v>
      </c>
      <c r="D38" s="11">
        <v>4.97</v>
      </c>
      <c r="E38" s="11">
        <v>4.8940000000000001</v>
      </c>
      <c r="F38" s="9" t="s">
        <v>11</v>
      </c>
      <c r="G38" s="12">
        <v>50</v>
      </c>
      <c r="H38" s="12">
        <v>244.7</v>
      </c>
      <c r="I38" s="12">
        <v>25.564594</v>
      </c>
      <c r="J38" s="12">
        <v>125.11</v>
      </c>
    </row>
    <row r="39" spans="1:10" x14ac:dyDescent="0.25">
      <c r="A39" s="9" t="s">
        <v>8</v>
      </c>
      <c r="B39" s="8" t="s">
        <v>34</v>
      </c>
      <c r="C39" s="10" t="s">
        <v>10</v>
      </c>
      <c r="D39" s="11">
        <v>5.3179999999999996</v>
      </c>
      <c r="E39" s="11">
        <v>8.5000000000000006E-2</v>
      </c>
      <c r="F39" s="9" t="s">
        <v>11</v>
      </c>
      <c r="G39" s="12">
        <v>50</v>
      </c>
      <c r="H39" s="12">
        <v>4.25</v>
      </c>
      <c r="I39" s="12">
        <v>25.564594</v>
      </c>
      <c r="J39" s="12">
        <v>2.17</v>
      </c>
    </row>
    <row r="40" spans="1:10" x14ac:dyDescent="0.25">
      <c r="A40" s="9" t="s">
        <v>8</v>
      </c>
      <c r="B40" s="8" t="s">
        <v>35</v>
      </c>
      <c r="C40" s="10" t="s">
        <v>10</v>
      </c>
      <c r="D40" s="11">
        <v>1.4870000000000001</v>
      </c>
      <c r="E40" s="11">
        <v>1.1499999999999999</v>
      </c>
      <c r="F40" s="9" t="s">
        <v>11</v>
      </c>
      <c r="G40" s="12">
        <v>50</v>
      </c>
      <c r="H40" s="12">
        <v>57.5</v>
      </c>
      <c r="I40" s="12">
        <v>25.564594</v>
      </c>
      <c r="J40" s="12">
        <v>29.4</v>
      </c>
    </row>
    <row r="41" spans="1:10" x14ac:dyDescent="0.25">
      <c r="A41" s="9" t="s">
        <v>8</v>
      </c>
      <c r="B41" s="8" t="s">
        <v>36</v>
      </c>
      <c r="C41" s="10" t="s">
        <v>10</v>
      </c>
      <c r="D41" s="11">
        <v>4.1109999999999998</v>
      </c>
      <c r="E41" s="11">
        <v>1.915</v>
      </c>
      <c r="F41" s="9" t="s">
        <v>11</v>
      </c>
      <c r="G41" s="12">
        <v>50</v>
      </c>
      <c r="H41" s="12">
        <v>95.75</v>
      </c>
      <c r="I41" s="12">
        <v>25.564594</v>
      </c>
      <c r="J41" s="12">
        <v>48.96</v>
      </c>
    </row>
    <row r="42" spans="1:10" x14ac:dyDescent="0.25">
      <c r="A42" s="9" t="s">
        <v>8</v>
      </c>
      <c r="B42" s="8" t="s">
        <v>37</v>
      </c>
      <c r="C42" s="10" t="s">
        <v>10</v>
      </c>
      <c r="D42" s="11">
        <v>4.1769999999999996</v>
      </c>
      <c r="E42" s="11">
        <v>1.105</v>
      </c>
      <c r="F42" s="9" t="s">
        <v>11</v>
      </c>
      <c r="G42" s="12">
        <v>50</v>
      </c>
      <c r="H42" s="12">
        <v>55.25</v>
      </c>
      <c r="I42" s="12">
        <v>25.564594</v>
      </c>
      <c r="J42" s="12">
        <v>28.25</v>
      </c>
    </row>
    <row r="43" spans="1:10" x14ac:dyDescent="0.25">
      <c r="A43" s="9" t="s">
        <v>8</v>
      </c>
      <c r="B43" s="8" t="s">
        <v>37</v>
      </c>
      <c r="C43" s="10" t="s">
        <v>10</v>
      </c>
      <c r="D43" s="11">
        <v>4.1769999999999996</v>
      </c>
      <c r="E43" s="11">
        <v>1.1459999999999999</v>
      </c>
      <c r="F43" s="9" t="s">
        <v>11</v>
      </c>
      <c r="G43" s="12">
        <v>50</v>
      </c>
      <c r="H43" s="12">
        <v>57.3</v>
      </c>
      <c r="I43" s="12">
        <v>25.564594</v>
      </c>
      <c r="J43" s="12">
        <v>29.3</v>
      </c>
    </row>
    <row r="44" spans="1:10" x14ac:dyDescent="0.25">
      <c r="A44" s="9" t="s">
        <v>8</v>
      </c>
      <c r="B44" s="8" t="s">
        <v>38</v>
      </c>
      <c r="C44" s="10" t="s">
        <v>10</v>
      </c>
      <c r="D44" s="11">
        <v>2.8410000000000002</v>
      </c>
      <c r="E44" s="11">
        <v>1.2689999999999999</v>
      </c>
      <c r="F44" s="9" t="s">
        <v>11</v>
      </c>
      <c r="G44" s="12">
        <v>50</v>
      </c>
      <c r="H44" s="12">
        <v>63.45</v>
      </c>
      <c r="I44" s="12">
        <v>25.564594</v>
      </c>
      <c r="J44" s="12">
        <v>32.44</v>
      </c>
    </row>
    <row r="45" spans="1:10" x14ac:dyDescent="0.25">
      <c r="A45" s="9" t="s">
        <v>8</v>
      </c>
      <c r="B45" s="8" t="s">
        <v>39</v>
      </c>
      <c r="C45" s="10" t="s">
        <v>10</v>
      </c>
      <c r="D45" s="11">
        <v>2.19</v>
      </c>
      <c r="E45" s="11">
        <v>1.7709999999999999</v>
      </c>
      <c r="F45" s="9" t="s">
        <v>11</v>
      </c>
      <c r="G45" s="12">
        <v>50</v>
      </c>
      <c r="H45" s="12">
        <v>88.55</v>
      </c>
      <c r="I45" s="12">
        <v>25.564594</v>
      </c>
      <c r="J45" s="12">
        <v>45.27</v>
      </c>
    </row>
    <row r="46" spans="1:10" x14ac:dyDescent="0.25">
      <c r="A46" s="9" t="s">
        <v>8</v>
      </c>
      <c r="B46" s="8" t="s">
        <v>40</v>
      </c>
      <c r="C46" s="10" t="s">
        <v>10</v>
      </c>
      <c r="D46" s="11">
        <v>4.7380000000000004</v>
      </c>
      <c r="E46" s="11">
        <v>3.4649999999999999</v>
      </c>
      <c r="F46" s="9" t="s">
        <v>11</v>
      </c>
      <c r="G46" s="12">
        <v>50</v>
      </c>
      <c r="H46" s="12">
        <v>173.25</v>
      </c>
      <c r="I46" s="12">
        <v>25.564594</v>
      </c>
      <c r="J46" s="12">
        <v>88.58</v>
      </c>
    </row>
    <row r="47" spans="1:10" x14ac:dyDescent="0.25">
      <c r="A47" s="9" t="s">
        <v>8</v>
      </c>
      <c r="B47" s="8" t="s">
        <v>41</v>
      </c>
      <c r="C47" s="10" t="s">
        <v>10</v>
      </c>
      <c r="D47" s="11">
        <v>2.6520000000000001</v>
      </c>
      <c r="E47" s="11">
        <v>1.772</v>
      </c>
      <c r="F47" s="9" t="s">
        <v>11</v>
      </c>
      <c r="G47" s="12">
        <v>50</v>
      </c>
      <c r="H47" s="12">
        <v>88.6</v>
      </c>
      <c r="I47" s="12">
        <v>25.564594</v>
      </c>
      <c r="J47" s="12">
        <v>45.3</v>
      </c>
    </row>
    <row r="48" spans="1:10" x14ac:dyDescent="0.25">
      <c r="A48" s="9" t="s">
        <v>8</v>
      </c>
      <c r="B48" s="8" t="s">
        <v>42</v>
      </c>
      <c r="C48" s="10" t="s">
        <v>10</v>
      </c>
      <c r="D48" s="11">
        <v>2.3860000000000001</v>
      </c>
      <c r="E48" s="11">
        <v>2.3029999999999999</v>
      </c>
      <c r="F48" s="9" t="s">
        <v>11</v>
      </c>
      <c r="G48" s="12">
        <v>50</v>
      </c>
      <c r="H48" s="12">
        <v>115.15</v>
      </c>
      <c r="I48" s="12">
        <v>25.564594</v>
      </c>
      <c r="J48" s="12">
        <v>58.88</v>
      </c>
    </row>
    <row r="49" spans="1:10" x14ac:dyDescent="0.25">
      <c r="A49" s="9" t="s">
        <v>8</v>
      </c>
      <c r="B49" s="8" t="s">
        <v>43</v>
      </c>
      <c r="C49" s="10" t="s">
        <v>10</v>
      </c>
      <c r="D49" s="11">
        <v>2.0569999999999999</v>
      </c>
      <c r="E49" s="11">
        <v>2.0569999999999999</v>
      </c>
      <c r="F49" s="9" t="s">
        <v>11</v>
      </c>
      <c r="G49" s="12">
        <v>50</v>
      </c>
      <c r="H49" s="12">
        <v>102.85</v>
      </c>
      <c r="I49" s="12">
        <v>25.564594</v>
      </c>
      <c r="J49" s="12">
        <v>52.59</v>
      </c>
    </row>
    <row r="50" spans="1:10" x14ac:dyDescent="0.25">
      <c r="A50" s="9" t="s">
        <v>8</v>
      </c>
      <c r="B50" s="8" t="s">
        <v>44</v>
      </c>
      <c r="C50" s="10" t="s">
        <v>10</v>
      </c>
      <c r="D50" s="11">
        <v>2.02</v>
      </c>
      <c r="E50" s="11">
        <v>2.0089999999999999</v>
      </c>
      <c r="F50" s="9" t="s">
        <v>11</v>
      </c>
      <c r="G50" s="12">
        <v>50</v>
      </c>
      <c r="H50" s="12">
        <v>100.45</v>
      </c>
      <c r="I50" s="12">
        <v>25.564594</v>
      </c>
      <c r="J50" s="12">
        <v>51.36</v>
      </c>
    </row>
    <row r="51" spans="1:10" x14ac:dyDescent="0.25">
      <c r="A51" s="9" t="s">
        <v>8</v>
      </c>
      <c r="B51" s="8" t="s">
        <v>45</v>
      </c>
      <c r="C51" s="10" t="s">
        <v>10</v>
      </c>
      <c r="D51" s="11">
        <v>2.4169999999999998</v>
      </c>
      <c r="E51" s="11">
        <v>1.9410000000000001</v>
      </c>
      <c r="F51" s="9" t="s">
        <v>11</v>
      </c>
      <c r="G51" s="12">
        <v>50</v>
      </c>
      <c r="H51" s="12">
        <v>97.05</v>
      </c>
      <c r="I51" s="12">
        <v>25.564594</v>
      </c>
      <c r="J51" s="12">
        <v>49.62</v>
      </c>
    </row>
    <row r="52" spans="1:10" x14ac:dyDescent="0.25">
      <c r="A52" s="9" t="s">
        <v>8</v>
      </c>
      <c r="B52" s="8" t="s">
        <v>46</v>
      </c>
      <c r="C52" s="10" t="s">
        <v>10</v>
      </c>
      <c r="D52" s="11">
        <v>1.3129999999999999</v>
      </c>
      <c r="E52" s="11">
        <v>0.02</v>
      </c>
      <c r="F52" s="9" t="s">
        <v>11</v>
      </c>
      <c r="G52" s="12">
        <v>50</v>
      </c>
      <c r="H52" s="12">
        <v>1</v>
      </c>
      <c r="I52" s="12">
        <v>25.564594</v>
      </c>
      <c r="J52" s="12">
        <v>0.51</v>
      </c>
    </row>
    <row r="53" spans="1:10" x14ac:dyDescent="0.25">
      <c r="A53" s="19" t="s">
        <v>47</v>
      </c>
      <c r="B53" s="18"/>
      <c r="C53" s="20"/>
      <c r="D53" s="21">
        <v>139.636</v>
      </c>
      <c r="E53" s="21">
        <v>82.94</v>
      </c>
      <c r="F53" s="19"/>
      <c r="G53" s="22"/>
      <c r="H53" s="22">
        <v>4147</v>
      </c>
      <c r="I53" s="22">
        <v>0</v>
      </c>
      <c r="J53" s="22">
        <v>2120.327431320718</v>
      </c>
    </row>
    <row r="54" spans="1:10" x14ac:dyDescent="0.25">
      <c r="A54" s="9"/>
      <c r="B54" s="7"/>
      <c r="C54" s="13"/>
      <c r="D54" s="11">
        <v>0</v>
      </c>
      <c r="E54" s="11">
        <v>0</v>
      </c>
      <c r="F54" s="9"/>
      <c r="G54" s="12"/>
      <c r="H54" s="12">
        <v>0</v>
      </c>
      <c r="I54" s="12">
        <v>0</v>
      </c>
      <c r="J54" s="12">
        <v>0</v>
      </c>
    </row>
    <row r="55" spans="1:10" x14ac:dyDescent="0.25">
      <c r="A55" s="9" t="s">
        <v>48</v>
      </c>
      <c r="B55" s="8" t="s">
        <v>49</v>
      </c>
      <c r="C55" s="10" t="s">
        <v>10</v>
      </c>
      <c r="D55" s="11">
        <v>5.4720000000000004</v>
      </c>
      <c r="E55" s="11">
        <v>3.2290000000000001</v>
      </c>
      <c r="F55" s="9" t="s">
        <v>11</v>
      </c>
      <c r="G55" s="12">
        <v>50</v>
      </c>
      <c r="H55" s="12">
        <v>161.44999999999999</v>
      </c>
      <c r="I55" s="12">
        <v>25.564594</v>
      </c>
      <c r="J55" s="12">
        <v>82.55</v>
      </c>
    </row>
    <row r="56" spans="1:10" x14ac:dyDescent="0.25">
      <c r="A56" s="19" t="s">
        <v>47</v>
      </c>
      <c r="B56" s="18"/>
      <c r="C56" s="20"/>
      <c r="D56" s="21">
        <v>5.4720000000000004</v>
      </c>
      <c r="E56" s="21">
        <v>3.2290000000000001</v>
      </c>
      <c r="F56" s="19"/>
      <c r="G56" s="22"/>
      <c r="H56" s="22">
        <v>161.44999999999999</v>
      </c>
      <c r="I56" s="22">
        <v>0</v>
      </c>
      <c r="J56" s="22">
        <v>82.548074219129475</v>
      </c>
    </row>
    <row r="57" spans="1:10" x14ac:dyDescent="0.25">
      <c r="A57" s="9"/>
      <c r="B57" s="7"/>
      <c r="C57" s="13"/>
      <c r="D57" s="11">
        <v>0</v>
      </c>
      <c r="E57" s="11">
        <v>0</v>
      </c>
      <c r="F57" s="9"/>
      <c r="G57" s="12"/>
      <c r="H57" s="12">
        <v>0</v>
      </c>
      <c r="I57" s="12">
        <v>0</v>
      </c>
      <c r="J57" s="12">
        <v>0</v>
      </c>
    </row>
    <row r="58" spans="1:10" x14ac:dyDescent="0.25">
      <c r="A58" s="9" t="s">
        <v>50</v>
      </c>
      <c r="B58" s="8" t="s">
        <v>45</v>
      </c>
      <c r="C58" s="10" t="s">
        <v>10</v>
      </c>
      <c r="D58" s="11">
        <v>2.4169999999999998</v>
      </c>
      <c r="E58" s="11">
        <v>0.434</v>
      </c>
      <c r="F58" s="9" t="s">
        <v>11</v>
      </c>
      <c r="G58" s="12">
        <v>50</v>
      </c>
      <c r="H58" s="12">
        <v>21.7</v>
      </c>
      <c r="I58" s="12">
        <v>25.564594</v>
      </c>
      <c r="J58" s="12">
        <v>11.1</v>
      </c>
    </row>
    <row r="59" spans="1:10" x14ac:dyDescent="0.25">
      <c r="A59" s="19" t="s">
        <v>47</v>
      </c>
      <c r="B59" s="18"/>
      <c r="C59" s="20"/>
      <c r="D59" s="21">
        <v>2.4169999999999998</v>
      </c>
      <c r="E59" s="21">
        <v>0.434</v>
      </c>
      <c r="F59" s="19"/>
      <c r="G59" s="22"/>
      <c r="H59" s="22">
        <v>21.7</v>
      </c>
      <c r="I59" s="22">
        <v>0</v>
      </c>
      <c r="J59" s="22">
        <v>11.095033821957941</v>
      </c>
    </row>
    <row r="60" spans="1:10" x14ac:dyDescent="0.25">
      <c r="A60" s="9"/>
      <c r="B60" s="7"/>
      <c r="C60" s="13"/>
      <c r="D60" s="11">
        <v>0</v>
      </c>
      <c r="E60" s="11">
        <v>0</v>
      </c>
      <c r="F60" s="9"/>
      <c r="G60" s="12"/>
      <c r="H60" s="12">
        <v>0</v>
      </c>
      <c r="I60" s="12">
        <v>0</v>
      </c>
      <c r="J60" s="12">
        <v>0</v>
      </c>
    </row>
    <row r="61" spans="1:10" x14ac:dyDescent="0.25">
      <c r="A61" s="9" t="s">
        <v>51</v>
      </c>
      <c r="B61" s="8" t="s">
        <v>52</v>
      </c>
      <c r="C61" s="10" t="s">
        <v>10</v>
      </c>
      <c r="D61" s="11">
        <v>0.30099999999999999</v>
      </c>
      <c r="E61" s="11">
        <v>0.28599999999999998</v>
      </c>
      <c r="F61" s="9" t="s">
        <v>11</v>
      </c>
      <c r="G61" s="12">
        <v>50</v>
      </c>
      <c r="H61" s="12">
        <v>14.3</v>
      </c>
      <c r="I61" s="12">
        <v>25.564594</v>
      </c>
      <c r="J61" s="12">
        <v>7.31</v>
      </c>
    </row>
    <row r="62" spans="1:10" x14ac:dyDescent="0.25">
      <c r="A62" s="19" t="s">
        <v>47</v>
      </c>
      <c r="B62" s="18"/>
      <c r="C62" s="20"/>
      <c r="D62" s="21">
        <v>0.30099999999999999</v>
      </c>
      <c r="E62" s="21">
        <v>0.28599999999999998</v>
      </c>
      <c r="F62" s="19"/>
      <c r="G62" s="22"/>
      <c r="H62" s="22">
        <v>14.3</v>
      </c>
      <c r="I62" s="22">
        <v>0</v>
      </c>
      <c r="J62" s="22">
        <v>7.3114739011059244</v>
      </c>
    </row>
    <row r="63" spans="1:10" x14ac:dyDescent="0.25">
      <c r="A63" s="9"/>
      <c r="B63" s="7"/>
      <c r="C63" s="13"/>
      <c r="D63" s="11">
        <v>0</v>
      </c>
      <c r="E63" s="11">
        <v>0</v>
      </c>
      <c r="F63" s="9"/>
      <c r="G63" s="12"/>
      <c r="H63" s="12">
        <v>0</v>
      </c>
      <c r="I63" s="12">
        <v>0</v>
      </c>
      <c r="J63" s="12">
        <v>0</v>
      </c>
    </row>
    <row r="64" spans="1:10" x14ac:dyDescent="0.25">
      <c r="A64" s="9" t="s">
        <v>53</v>
      </c>
      <c r="B64" s="8" t="s">
        <v>36</v>
      </c>
      <c r="C64" s="10" t="s">
        <v>10</v>
      </c>
      <c r="D64" s="11">
        <v>4.1109999999999998</v>
      </c>
      <c r="E64" s="11">
        <v>0.501</v>
      </c>
      <c r="F64" s="9" t="s">
        <v>11</v>
      </c>
      <c r="G64" s="12">
        <v>50</v>
      </c>
      <c r="H64" s="12">
        <v>25.05</v>
      </c>
      <c r="I64" s="12">
        <v>25.564594</v>
      </c>
      <c r="J64" s="12">
        <v>12.81</v>
      </c>
    </row>
    <row r="65" spans="1:10" x14ac:dyDescent="0.25">
      <c r="A65" s="19" t="s">
        <v>47</v>
      </c>
      <c r="B65" s="18"/>
      <c r="C65" s="20"/>
      <c r="D65" s="21">
        <v>4.1109999999999998</v>
      </c>
      <c r="E65" s="21">
        <v>0.501</v>
      </c>
      <c r="F65" s="19"/>
      <c r="G65" s="22"/>
      <c r="H65" s="22">
        <v>25.05</v>
      </c>
      <c r="I65" s="22">
        <v>0</v>
      </c>
      <c r="J65" s="22">
        <v>12.807861623965271</v>
      </c>
    </row>
    <row r="66" spans="1:10" x14ac:dyDescent="0.25">
      <c r="A66" s="9"/>
      <c r="B66" s="7"/>
      <c r="C66" s="13"/>
      <c r="D66" s="11">
        <v>0</v>
      </c>
      <c r="E66" s="11">
        <v>0</v>
      </c>
      <c r="F66" s="9"/>
      <c r="G66" s="12"/>
      <c r="H66" s="12">
        <v>0</v>
      </c>
      <c r="I66" s="12">
        <v>0</v>
      </c>
      <c r="J66" s="12">
        <v>0</v>
      </c>
    </row>
    <row r="67" spans="1:10" x14ac:dyDescent="0.25">
      <c r="A67" s="9" t="s">
        <v>54</v>
      </c>
      <c r="B67" s="8" t="s">
        <v>55</v>
      </c>
      <c r="C67" s="10" t="s">
        <v>10</v>
      </c>
      <c r="D67" s="11">
        <v>1.9350000000000001</v>
      </c>
      <c r="E67" s="11">
        <v>1.931</v>
      </c>
      <c r="F67" s="9" t="s">
        <v>11</v>
      </c>
      <c r="G67" s="12">
        <v>50</v>
      </c>
      <c r="H67" s="12">
        <v>96.55</v>
      </c>
      <c r="I67" s="12">
        <v>25.564594</v>
      </c>
      <c r="J67" s="12">
        <v>49.37</v>
      </c>
    </row>
    <row r="68" spans="1:10" x14ac:dyDescent="0.25">
      <c r="A68" s="9" t="s">
        <v>54</v>
      </c>
      <c r="B68" s="8" t="s">
        <v>36</v>
      </c>
      <c r="C68" s="10" t="s">
        <v>10</v>
      </c>
      <c r="D68" s="11">
        <v>4.1109999999999998</v>
      </c>
      <c r="E68" s="11">
        <v>0.621</v>
      </c>
      <c r="F68" s="9" t="s">
        <v>11</v>
      </c>
      <c r="G68" s="12">
        <v>50</v>
      </c>
      <c r="H68" s="12">
        <v>31.05</v>
      </c>
      <c r="I68" s="12">
        <v>25.564594</v>
      </c>
      <c r="J68" s="12">
        <v>15.88</v>
      </c>
    </row>
    <row r="69" spans="1:10" x14ac:dyDescent="0.25">
      <c r="A69" s="9" t="s">
        <v>54</v>
      </c>
      <c r="B69" s="8" t="s">
        <v>56</v>
      </c>
      <c r="C69" s="10" t="s">
        <v>10</v>
      </c>
      <c r="D69" s="11">
        <v>1.335</v>
      </c>
      <c r="E69" s="11">
        <v>1.335</v>
      </c>
      <c r="F69" s="9" t="s">
        <v>11</v>
      </c>
      <c r="G69" s="12">
        <v>50</v>
      </c>
      <c r="H69" s="12">
        <v>66.75</v>
      </c>
      <c r="I69" s="12">
        <v>25.564594</v>
      </c>
      <c r="J69" s="12">
        <v>34.130000000000003</v>
      </c>
    </row>
    <row r="70" spans="1:10" x14ac:dyDescent="0.25">
      <c r="A70" s="9" t="s">
        <v>54</v>
      </c>
      <c r="B70" s="8" t="s">
        <v>57</v>
      </c>
      <c r="C70" s="10" t="s">
        <v>10</v>
      </c>
      <c r="D70" s="11">
        <v>0.90400000000000003</v>
      </c>
      <c r="E70" s="11">
        <v>0.123</v>
      </c>
      <c r="F70" s="9" t="s">
        <v>11</v>
      </c>
      <c r="G70" s="12">
        <v>50</v>
      </c>
      <c r="H70" s="12">
        <v>6.15</v>
      </c>
      <c r="I70" s="12">
        <v>25.564594</v>
      </c>
      <c r="J70" s="12">
        <v>3.14</v>
      </c>
    </row>
    <row r="71" spans="1:10" x14ac:dyDescent="0.25">
      <c r="A71" s="19" t="s">
        <v>47</v>
      </c>
      <c r="B71" s="18"/>
      <c r="C71" s="20"/>
      <c r="D71" s="21">
        <v>8.2850000000000001</v>
      </c>
      <c r="E71" s="21">
        <v>4.01</v>
      </c>
      <c r="F71" s="19"/>
      <c r="G71" s="22"/>
      <c r="H71" s="22">
        <v>200.5</v>
      </c>
      <c r="I71" s="22">
        <v>0</v>
      </c>
      <c r="J71" s="22">
        <v>102.51402217984182</v>
      </c>
    </row>
    <row r="72" spans="1:10" x14ac:dyDescent="0.25">
      <c r="A72" s="9"/>
      <c r="B72" s="7"/>
      <c r="C72" s="13"/>
      <c r="D72" s="11">
        <v>0</v>
      </c>
      <c r="E72" s="11">
        <v>0</v>
      </c>
      <c r="F72" s="9"/>
      <c r="G72" s="12"/>
      <c r="H72" s="12">
        <v>0</v>
      </c>
      <c r="I72" s="12">
        <v>0</v>
      </c>
      <c r="J72" s="12">
        <v>0</v>
      </c>
    </row>
    <row r="73" spans="1:10" x14ac:dyDescent="0.25">
      <c r="A73" s="9" t="s">
        <v>58</v>
      </c>
      <c r="B73" s="8" t="s">
        <v>16</v>
      </c>
      <c r="C73" s="10" t="s">
        <v>10</v>
      </c>
      <c r="D73" s="11">
        <v>11.071999999999999</v>
      </c>
      <c r="E73" s="11">
        <v>4.4999999999999998E-2</v>
      </c>
      <c r="F73" s="9" t="s">
        <v>11</v>
      </c>
      <c r="G73" s="12">
        <v>50</v>
      </c>
      <c r="H73" s="12">
        <v>2.25</v>
      </c>
      <c r="I73" s="12">
        <v>25.564594</v>
      </c>
      <c r="J73" s="12">
        <v>1.1499999999999999</v>
      </c>
    </row>
    <row r="74" spans="1:10" x14ac:dyDescent="0.25">
      <c r="A74" s="9" t="s">
        <v>58</v>
      </c>
      <c r="B74" s="8" t="s">
        <v>22</v>
      </c>
      <c r="C74" s="10" t="s">
        <v>10</v>
      </c>
      <c r="D74" s="11">
        <v>4.4649999999999999</v>
      </c>
      <c r="E74" s="11">
        <v>4.1000000000000002E-2</v>
      </c>
      <c r="F74" s="9" t="s">
        <v>11</v>
      </c>
      <c r="G74" s="12">
        <v>50</v>
      </c>
      <c r="H74" s="12">
        <v>2.0499999999999998</v>
      </c>
      <c r="I74" s="12">
        <v>25.564594</v>
      </c>
      <c r="J74" s="12">
        <v>1.05</v>
      </c>
    </row>
    <row r="75" spans="1:10" x14ac:dyDescent="0.25">
      <c r="A75" s="9" t="s">
        <v>58</v>
      </c>
      <c r="B75" s="8" t="s">
        <v>23</v>
      </c>
      <c r="C75" s="10" t="s">
        <v>10</v>
      </c>
      <c r="D75" s="11">
        <v>3.2280000000000002</v>
      </c>
      <c r="E75" s="11">
        <v>2.2559999999999998</v>
      </c>
      <c r="F75" s="9" t="s">
        <v>11</v>
      </c>
      <c r="G75" s="12">
        <v>50</v>
      </c>
      <c r="H75" s="12">
        <v>112.8</v>
      </c>
      <c r="I75" s="12">
        <v>25.564594</v>
      </c>
      <c r="J75" s="12">
        <v>57.67</v>
      </c>
    </row>
    <row r="76" spans="1:10" x14ac:dyDescent="0.25">
      <c r="A76" s="9" t="s">
        <v>58</v>
      </c>
      <c r="B76" s="8" t="s">
        <v>59</v>
      </c>
      <c r="C76" s="10" t="s">
        <v>10</v>
      </c>
      <c r="D76" s="11">
        <v>3.55</v>
      </c>
      <c r="E76" s="11">
        <v>2.5950000000000002</v>
      </c>
      <c r="F76" s="9" t="s">
        <v>11</v>
      </c>
      <c r="G76" s="12">
        <v>50</v>
      </c>
      <c r="H76" s="12">
        <v>129.75</v>
      </c>
      <c r="I76" s="12">
        <v>25.564594</v>
      </c>
      <c r="J76" s="12">
        <v>66.34</v>
      </c>
    </row>
    <row r="77" spans="1:10" x14ac:dyDescent="0.25">
      <c r="A77" s="9" t="s">
        <v>58</v>
      </c>
      <c r="B77" s="8" t="s">
        <v>60</v>
      </c>
      <c r="C77" s="10" t="s">
        <v>10</v>
      </c>
      <c r="D77" s="11">
        <v>2.254</v>
      </c>
      <c r="E77" s="11">
        <v>1.6519999999999999</v>
      </c>
      <c r="F77" s="9" t="s">
        <v>11</v>
      </c>
      <c r="G77" s="12">
        <v>50</v>
      </c>
      <c r="H77" s="12">
        <v>82.6</v>
      </c>
      <c r="I77" s="12">
        <v>25.564594</v>
      </c>
      <c r="J77" s="12">
        <v>42.23</v>
      </c>
    </row>
    <row r="78" spans="1:10" x14ac:dyDescent="0.25">
      <c r="A78" s="9" t="s">
        <v>58</v>
      </c>
      <c r="B78" s="8" t="s">
        <v>61</v>
      </c>
      <c r="C78" s="10" t="s">
        <v>10</v>
      </c>
      <c r="D78" s="11">
        <v>4.2789999999999999</v>
      </c>
      <c r="E78" s="11">
        <v>2.1999999999999999E-2</v>
      </c>
      <c r="F78" s="9" t="s">
        <v>11</v>
      </c>
      <c r="G78" s="12">
        <v>50</v>
      </c>
      <c r="H78" s="12">
        <v>1.1000000000000001</v>
      </c>
      <c r="I78" s="12">
        <v>25.564594</v>
      </c>
      <c r="J78" s="12">
        <v>0.56000000000000005</v>
      </c>
    </row>
    <row r="79" spans="1:10" x14ac:dyDescent="0.25">
      <c r="A79" s="9" t="s">
        <v>58</v>
      </c>
      <c r="B79" s="8" t="s">
        <v>62</v>
      </c>
      <c r="C79" s="10" t="s">
        <v>10</v>
      </c>
      <c r="D79" s="11">
        <v>1.79</v>
      </c>
      <c r="E79" s="11">
        <v>1.7809999999999999</v>
      </c>
      <c r="F79" s="9" t="s">
        <v>11</v>
      </c>
      <c r="G79" s="12">
        <v>50</v>
      </c>
      <c r="H79" s="12">
        <v>89.05</v>
      </c>
      <c r="I79" s="12">
        <v>25.564594</v>
      </c>
      <c r="J79" s="12">
        <v>45.53</v>
      </c>
    </row>
    <row r="80" spans="1:10" x14ac:dyDescent="0.25">
      <c r="A80" s="9" t="s">
        <v>58</v>
      </c>
      <c r="B80" s="8" t="s">
        <v>63</v>
      </c>
      <c r="C80" s="10" t="s">
        <v>10</v>
      </c>
      <c r="D80" s="11">
        <v>0.79800000000000004</v>
      </c>
      <c r="E80" s="11">
        <v>0.64500000000000002</v>
      </c>
      <c r="F80" s="9" t="s">
        <v>11</v>
      </c>
      <c r="G80" s="12">
        <v>50</v>
      </c>
      <c r="H80" s="12">
        <v>32.25</v>
      </c>
      <c r="I80" s="12">
        <v>25.564594</v>
      </c>
      <c r="J80" s="12">
        <v>16.489999999999998</v>
      </c>
    </row>
    <row r="81" spans="1:10" x14ac:dyDescent="0.25">
      <c r="A81" s="9" t="s">
        <v>58</v>
      </c>
      <c r="B81" s="8" t="s">
        <v>64</v>
      </c>
      <c r="C81" s="10" t="s">
        <v>10</v>
      </c>
      <c r="D81" s="11">
        <v>0.58399999999999996</v>
      </c>
      <c r="E81" s="11">
        <v>0.39900000000000002</v>
      </c>
      <c r="F81" s="9" t="s">
        <v>11</v>
      </c>
      <c r="G81" s="12">
        <v>50</v>
      </c>
      <c r="H81" s="12">
        <v>19.95</v>
      </c>
      <c r="I81" s="12">
        <v>25.564594</v>
      </c>
      <c r="J81" s="12">
        <v>10.199999999999999</v>
      </c>
    </row>
    <row r="82" spans="1:10" x14ac:dyDescent="0.25">
      <c r="A82" s="19" t="s">
        <v>47</v>
      </c>
      <c r="B82" s="18"/>
      <c r="C82" s="20"/>
      <c r="D82" s="21">
        <v>32.020000000000003</v>
      </c>
      <c r="E82" s="21">
        <v>9.4359999999999999</v>
      </c>
      <c r="F82" s="19"/>
      <c r="G82" s="22"/>
      <c r="H82" s="22">
        <v>471.8</v>
      </c>
      <c r="I82" s="22">
        <v>0</v>
      </c>
      <c r="J82" s="22">
        <v>241.22750954837588</v>
      </c>
    </row>
    <row r="83" spans="1:10" x14ac:dyDescent="0.25">
      <c r="A83" s="19" t="s">
        <v>74</v>
      </c>
      <c r="B83" s="18"/>
      <c r="C83" s="20"/>
      <c r="D83" s="21">
        <f>D53+D56+D59+D62+D65+D71+D82</f>
        <v>192.24199999999999</v>
      </c>
      <c r="E83" s="21">
        <f>E53+E56+E59+E62+E65+E71+E82</f>
        <v>100.83600000000001</v>
      </c>
      <c r="F83" s="19"/>
      <c r="G83" s="22"/>
      <c r="H83" s="22">
        <f>H53+H56+H59+H62+H65+H71+H82</f>
        <v>5041.8</v>
      </c>
      <c r="I83" s="22"/>
      <c r="J83" s="22">
        <f>J53+J56+J59+J62+J65+J71+J82</f>
        <v>2577.8314066150942</v>
      </c>
    </row>
    <row r="84" spans="1:10" x14ac:dyDescent="0.25">
      <c r="B84" s="1"/>
      <c r="C84" s="2"/>
      <c r="D84" s="3"/>
      <c r="E84" s="3"/>
      <c r="G84" s="4"/>
      <c r="H84" s="4"/>
      <c r="I84" s="4"/>
      <c r="J84" s="4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60" fitToHeight="0" orientation="portrait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2025-12-15T14:51:13Z</cp:lastPrinted>
  <dcterms:created xsi:type="dcterms:W3CDTF">2025-11-24T13:55:03Z</dcterms:created>
  <dcterms:modified xsi:type="dcterms:W3CDTF">2025-12-15T14:51:29Z</dcterms:modified>
</cp:coreProperties>
</file>